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<sst xmlns="http://schemas.openxmlformats.org/spreadsheetml/2006/main" count="42" uniqueCount="42">
  <si>
    <t>Школа</t>
  </si>
  <si>
    <t>МОУ "Киселевская ОШИ"</t>
  </si>
  <si>
    <t>Отд./корп</t>
  </si>
  <si>
    <t>День</t>
  </si>
  <si>
    <t>10.10.2025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</si>
  <si>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</si>
  <si>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</si>
  <si>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</si>
  <si>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</si>
  <si>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</si>
  <si>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</si>
  <si>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</si>
  <si>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</si>
  <si>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</si>
  <si>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</si>
  <si>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</si>
  <si>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</si>
  <si>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И377</t>
  </si>
  <si>
    <t>Бутерброды с сыром (2-й вариант)</t>
  </si>
  <si>
    <t>И89</t>
  </si>
  <si>
    <t>Яблоки</t>
  </si>
  <si>
    <t>И95</t>
  </si>
  <si>
    <t>сок</t>
  </si>
  <si>
    <t>213-24</t>
  </si>
  <si>
    <t>Каша гречневая вязкая на молоке</t>
  </si>
  <si>
    <t>Итого за Полдник 1</t>
  </si>
  <si>
    <t>Обед</t>
  </si>
  <si>
    <t>3-24</t>
  </si>
  <si>
    <t>Салат из капусты белокочанной с яблоками</t>
  </si>
  <si>
    <t>113-24</t>
  </si>
  <si>
    <t>Суп картофельный с бобовыми</t>
  </si>
  <si>
    <t>372-24</t>
  </si>
  <si>
    <t>Котлеты из птицы (филе)</t>
  </si>
  <si>
    <t>227-24</t>
  </si>
  <si>
    <t>Каша ячневая вязкая</t>
  </si>
  <si>
    <t>494-24</t>
  </si>
  <si>
    <t>Компот из изюма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</si>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</sst>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36</v>
      </c>
      <c r="F4" s="15">
        <v>16.920000000000002</v>
      </c>
      <c r="G4" s="14">
        <v>125</v>
      </c>
      <c r="H4" s="14">
        <v>5.1100000000000003</v>
      </c>
      <c r="I4" s="14">
        <v>8.24</v>
      </c>
      <c r="J4" s="14">
        <v>7.78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100</v>
      </c>
      <c r="F5" s="15">
        <v>20.09</v>
      </c>
      <c r="G5" s="14">
        <v>40</v>
      </c>
      <c r="H5" s="14">
        <v>0.38</v>
      </c>
      <c r="I5" s="14">
        <v>0.35</v>
      </c>
      <c r="J5" s="14">
        <v>8.92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19.3</v>
      </c>
      <c r="G6" s="14"/>
      <c r="H6" s="14"/>
      <c r="I6" s="14"/>
      <c r="J6" s="14"/>
    </row>
    <row r="7" spans="1:10" x14ac:dyDescent="0.25">
      <c r="A7" s="22"/>
      <c r="B7" s="13"/>
      <c r="C7" s="13" t="s">
        <v>23</v>
      </c>
      <c r="D7" s="13" t="s">
        <v>24</v>
      </c>
      <c r="E7" s="14">
        <v>205</v>
      </c>
      <c r="F7" s="15">
        <v>13.46</v>
      </c>
      <c r="G7" s="14">
        <v>246</v>
      </c>
      <c r="H7" s="14">
        <v>7.94</v>
      </c>
      <c r="I7" s="14">
        <v>8.2100000000000009</v>
      </c>
      <c r="J7" s="14">
        <v>35.130000000000003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541</v>
      </c>
      <c r="F8" s="19">
        <v>69.77000000000001</v>
      </c>
      <c r="G8" s="18">
        <f>SUBTOTAL(9,G4:G7)</f>
        <v>411</v>
      </c>
      <c r="H8" s="18">
        <f>SUBTOTAL(9,H4:H7)</f>
        <v>13.43</v>
      </c>
      <c r="I8" s="18">
        <f>SUBTOTAL(9,I4:I7)</f>
        <v>16.8</v>
      </c>
      <c r="J8" s="18">
        <f>SUBTOTAL(9,J4:J7)</f>
        <v>51.83</v>
      </c>
    </row>
    <row r="9" spans="1:10" ht="21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7.02</v>
      </c>
      <c r="G9" s="14">
        <v>51</v>
      </c>
      <c r="H9" s="14">
        <v>0.72</v>
      </c>
      <c r="I9" s="14">
        <v>3.72</v>
      </c>
      <c r="J9" s="14">
        <v>3.6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200</v>
      </c>
      <c r="F10" s="15">
        <v>9.7799999999999994</v>
      </c>
      <c r="G10" s="14">
        <v>79</v>
      </c>
      <c r="H10" s="14">
        <v>1.87</v>
      </c>
      <c r="I10" s="14">
        <v>3.11</v>
      </c>
      <c r="J10" s="14">
        <v>10.89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90</v>
      </c>
      <c r="F11" s="15">
        <v>55.22</v>
      </c>
      <c r="G11" s="14">
        <v>256</v>
      </c>
      <c r="H11" s="14">
        <v>18</v>
      </c>
      <c r="I11" s="14">
        <v>16.2</v>
      </c>
      <c r="J11" s="14"/>
    </row>
    <row r="12" spans="1:10" x14ac:dyDescent="0.25">
      <c r="A12" s="21"/>
      <c r="B12" s="13"/>
      <c r="C12" s="13" t="s">
        <v>33</v>
      </c>
      <c r="D12" s="13" t="s">
        <v>34</v>
      </c>
      <c r="E12" s="14">
        <v>155</v>
      </c>
      <c r="F12" s="15">
        <v>9.2799999999999994</v>
      </c>
      <c r="G12" s="14">
        <v>167</v>
      </c>
      <c r="H12" s="14">
        <v>5.47</v>
      </c>
      <c r="I12" s="14">
        <v>5.0199999999999996</v>
      </c>
      <c r="J12" s="14">
        <v>25.04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9.61</v>
      </c>
      <c r="G13" s="14">
        <v>92</v>
      </c>
      <c r="H13" s="14">
        <v>0.33</v>
      </c>
      <c r="I13" s="14"/>
      <c r="J13" s="14">
        <v>22.66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/>
      <c r="G14" s="14">
        <v>78</v>
      </c>
      <c r="H14" s="14">
        <v>3.4</v>
      </c>
      <c r="I14" s="14">
        <v>0.64</v>
      </c>
      <c r="J14" s="14">
        <v>14.8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40</v>
      </c>
      <c r="F15" s="15"/>
      <c r="G15" s="14">
        <v>64</v>
      </c>
      <c r="H15" s="14">
        <v>2.48</v>
      </c>
      <c r="I15" s="14">
        <v>0.42670000000000002</v>
      </c>
      <c r="J15" s="14">
        <v>12.4133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41</v>
      </c>
      <c r="B18" s="17"/>
      <c r="C18" s="17"/>
      <c r="D18" s="17"/>
      <c r="E18" s="18">
        <v>785</v>
      </c>
      <c r="F18" s="19">
        <v>90.91</v>
      </c>
      <c r="G18" s="18">
        <f>SUBTOTAL(9,G9:G17)</f>
        <v>787</v>
      </c>
      <c r="H18" s="18">
        <f>SUBTOTAL(9,H9:H17)</f>
        <v>32.269999999999996</v>
      </c>
      <c r="I18" s="18">
        <f>SUBTOTAL(9,I9:I17)</f>
        <v>29.116700000000002</v>
      </c>
      <c r="J18" s="18">
        <f>SUBTOTAL(9,J9:J17)</f>
        <v>89.403300000000002</v>
      </c>
    </row>
  </sheetData>
  <sheetProtection algorithmName="SHA-512" hashValue="ajz4lWUyzt/WRcl7l90BOBDj7Ut0SfhSfevQIpjvpp362hZwYv6lEoVbUkBA2GTD5roEaaDgmgvuEgNIeqyKxw==" saltValue="qlE5dje3JjrujBIFHEApoQ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2025-10-09T06:25:43Z</dcterms:created>
  <dcterms:modified xsi:type="dcterms:W3CDTF">2025-10-09T06:26:37Z</dcterms:modified>
</cp:coreProperties>
</file>