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<sst xmlns="http://schemas.openxmlformats.org/spreadsheetml/2006/main" count="44" uniqueCount="44">
  <si>
    <t>Школа</t>
  </si>
  <si>
    <t>МОУ "Киселевская ОШИ"</t>
  </si>
  <si>
    <t>Отд./корп</t>
  </si>
  <si>
    <t>День</t>
  </si>
  <si>
    <t>05.03.2025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</si>
  <si>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</si>
  <si>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</si>
  <si>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</si>
  <si>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</si>
  <si>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</si>
  <si>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</si>
  <si>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</si>
  <si>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</si>
  <si>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</si>
  <si>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</si>
  <si>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</si>
  <si>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</si>
  <si>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И380</t>
  </si>
  <si>
    <t>Бутерброды с маслом (2-й вариант)</t>
  </si>
  <si>
    <t>И89</t>
  </si>
  <si>
    <t>Яблоки</t>
  </si>
  <si>
    <t>459-24</t>
  </si>
  <si>
    <t>Чай с сахаром и лимоном</t>
  </si>
  <si>
    <t>470-24</t>
  </si>
  <si>
    <t>Йогурт</t>
  </si>
  <si>
    <t>576-24</t>
  </si>
  <si>
    <t>батон</t>
  </si>
  <si>
    <t>Итого за Полдник 1</t>
  </si>
  <si>
    <t>Обед</t>
  </si>
  <si>
    <t>150-24</t>
  </si>
  <si>
    <t>Икра кабачковая (промышленного производства)</t>
  </si>
  <si>
    <t>129-24</t>
  </si>
  <si>
    <t>Суп картофельный c макаронными изделиями</t>
  </si>
  <si>
    <t>297-24</t>
  </si>
  <si>
    <t>Рыба, припущенная в молоке</t>
  </si>
  <si>
    <t>377-24</t>
  </si>
  <si>
    <t>Картофельное пюре</t>
  </si>
  <si>
    <t>486-24</t>
  </si>
  <si>
    <t>Компот из яблок свежих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</si>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</sst>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ht="21" x14ac:dyDescent="0.25">
      <c r="A4" s="20" t="s">
        <v>16</v>
      </c>
      <c r="B4" s="13"/>
      <c r="C4" s="13" t="s">
        <v>17</v>
      </c>
      <c r="D4" s="13" t="s">
        <v>18</v>
      </c>
      <c r="E4" s="14">
        <v>30</v>
      </c>
      <c r="F4" s="15">
        <v>18.309999999999999</v>
      </c>
      <c r="G4" s="14">
        <v>138</v>
      </c>
      <c r="H4" s="14">
        <v>1.27</v>
      </c>
      <c r="I4" s="14">
        <v>11.3</v>
      </c>
      <c r="J4" s="14">
        <v>7.7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100</v>
      </c>
      <c r="F5" s="15">
        <v>18.53</v>
      </c>
      <c r="G5" s="14">
        <v>40</v>
      </c>
      <c r="H5" s="14">
        <v>0.38</v>
      </c>
      <c r="I5" s="14">
        <v>0.35</v>
      </c>
      <c r="J5" s="14">
        <v>8.92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200</v>
      </c>
      <c r="F6" s="15">
        <v>3.01</v>
      </c>
      <c r="G6" s="14">
        <v>40</v>
      </c>
      <c r="H6" s="14">
        <v>0.3</v>
      </c>
      <c r="I6" s="14">
        <v>0.1</v>
      </c>
      <c r="J6" s="14">
        <v>9.5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>
        <v>46.67</v>
      </c>
      <c r="G7" s="14">
        <v>135</v>
      </c>
      <c r="H7" s="14">
        <v>10</v>
      </c>
      <c r="I7" s="14">
        <v>3</v>
      </c>
      <c r="J7" s="14">
        <v>17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40</v>
      </c>
      <c r="F8" s="15">
        <v>3.9</v>
      </c>
      <c r="G8" s="14">
        <v>95</v>
      </c>
      <c r="H8" s="14">
        <v>2.82</v>
      </c>
      <c r="I8" s="14">
        <v>1.02</v>
      </c>
      <c r="J8" s="14">
        <v>18.71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570</v>
      </c>
      <c r="F9" s="19">
        <v>90.420000000000016</v>
      </c>
      <c r="G9" s="18">
        <f>SUBTOTAL(9,G4:G8)</f>
        <v>448</v>
      </c>
      <c r="H9" s="18">
        <f>SUBTOTAL(9,H4:H8)</f>
        <v>14.77</v>
      </c>
      <c r="I9" s="18">
        <f>SUBTOTAL(9,I4:I8)</f>
        <v>15.77</v>
      </c>
      <c r="J9" s="18">
        <f>SUBTOTAL(9,J4:J8)</f>
        <v>61.830000000000005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25</v>
      </c>
      <c r="F10" s="15">
        <v>3.39</v>
      </c>
      <c r="G10" s="14">
        <v>29</v>
      </c>
      <c r="H10" s="14">
        <v>0.48</v>
      </c>
      <c r="I10" s="14">
        <v>2.23</v>
      </c>
      <c r="J10" s="14">
        <v>1.93</v>
      </c>
    </row>
    <row r="11" spans="1:10" ht="21" x14ac:dyDescent="0.25">
      <c r="A11" s="21"/>
      <c r="B11" s="13"/>
      <c r="C11" s="13" t="s">
        <v>31</v>
      </c>
      <c r="D11" s="13" t="s">
        <v>32</v>
      </c>
      <c r="E11" s="14">
        <v>200</v>
      </c>
      <c r="F11" s="15">
        <v>30.21</v>
      </c>
      <c r="G11" s="14">
        <v>78</v>
      </c>
      <c r="H11" s="14">
        <v>2.3199999999999998</v>
      </c>
      <c r="I11" s="14">
        <v>3.32</v>
      </c>
      <c r="J11" s="14">
        <v>9.76</v>
      </c>
    </row>
    <row r="12" spans="1:10" x14ac:dyDescent="0.25">
      <c r="A12" s="21"/>
      <c r="B12" s="13"/>
      <c r="C12" s="13" t="s">
        <v>33</v>
      </c>
      <c r="D12" s="13" t="s">
        <v>34</v>
      </c>
      <c r="E12" s="14">
        <v>120</v>
      </c>
      <c r="F12" s="15">
        <v>20.14</v>
      </c>
      <c r="G12" s="14">
        <v>184</v>
      </c>
      <c r="H12" s="14">
        <v>16.8</v>
      </c>
      <c r="I12" s="14">
        <v>10.36</v>
      </c>
      <c r="J12" s="14">
        <v>3.92</v>
      </c>
    </row>
    <row r="13" spans="1:10" x14ac:dyDescent="0.25">
      <c r="A13" s="21"/>
      <c r="B13" s="13"/>
      <c r="C13" s="13" t="s">
        <v>35</v>
      </c>
      <c r="D13" s="13" t="s">
        <v>36</v>
      </c>
      <c r="E13" s="14">
        <v>150</v>
      </c>
      <c r="F13" s="15">
        <v>16.79</v>
      </c>
      <c r="G13" s="14">
        <v>105</v>
      </c>
      <c r="H13" s="14">
        <v>4.05</v>
      </c>
      <c r="I13" s="14">
        <v>6</v>
      </c>
      <c r="J13" s="14">
        <v>8.6999999999999993</v>
      </c>
    </row>
    <row r="14" spans="1:10" x14ac:dyDescent="0.25">
      <c r="A14" s="21"/>
      <c r="B14" s="13"/>
      <c r="C14" s="13" t="s">
        <v>37</v>
      </c>
      <c r="D14" s="13" t="s">
        <v>38</v>
      </c>
      <c r="E14" s="14">
        <v>200</v>
      </c>
      <c r="F14" s="15">
        <v>5.15</v>
      </c>
      <c r="G14" s="14">
        <v>46</v>
      </c>
      <c r="H14" s="14">
        <v>0.1</v>
      </c>
      <c r="I14" s="14">
        <v>0.1</v>
      </c>
      <c r="J14" s="14">
        <v>11.1</v>
      </c>
    </row>
    <row r="15" spans="1:10" x14ac:dyDescent="0.25">
      <c r="A15" s="21"/>
      <c r="B15" s="13"/>
      <c r="C15" s="13" t="s">
        <v>39</v>
      </c>
      <c r="D15" s="13" t="s">
        <v>40</v>
      </c>
      <c r="E15" s="14">
        <v>50</v>
      </c>
      <c r="F15" s="15">
        <v>4.3600000000000003</v>
      </c>
      <c r="G15" s="14">
        <v>98</v>
      </c>
      <c r="H15" s="14">
        <v>4.25</v>
      </c>
      <c r="I15" s="14">
        <v>0.8</v>
      </c>
      <c r="J15" s="14">
        <v>18.5</v>
      </c>
    </row>
    <row r="16" spans="1:10" x14ac:dyDescent="0.25">
      <c r="A16" s="21"/>
      <c r="B16" s="13"/>
      <c r="C16" s="13" t="s">
        <v>41</v>
      </c>
      <c r="D16" s="13" t="s">
        <v>42</v>
      </c>
      <c r="E16" s="14">
        <v>40</v>
      </c>
      <c r="F16" s="15">
        <v>3.4</v>
      </c>
      <c r="G16" s="14">
        <v>62.857100000000003</v>
      </c>
      <c r="H16" s="14">
        <v>2.48</v>
      </c>
      <c r="I16" s="14">
        <v>0.4229</v>
      </c>
      <c r="J16" s="14">
        <v>12.4229</v>
      </c>
    </row>
    <row r="17" spans="1:10" x14ac:dyDescent="0.25">
      <c r="A17" s="21"/>
      <c r="B17" s="13"/>
      <c r="C17" s="13"/>
      <c r="D17" s="13"/>
      <c r="E17" s="14"/>
      <c r="F17" s="15"/>
      <c r="G17" s="14"/>
      <c r="H17" s="14"/>
      <c r="I17" s="14"/>
      <c r="J17" s="14"/>
    </row>
    <row r="18" spans="1:10" x14ac:dyDescent="0.25">
      <c r="A18" s="22"/>
      <c r="B18" s="13"/>
      <c r="C18" s="13"/>
      <c r="D18" s="13"/>
      <c r="E18" s="14"/>
      <c r="F18" s="15"/>
      <c r="G18" s="14"/>
      <c r="H18" s="14"/>
      <c r="I18" s="14"/>
      <c r="J18" s="14"/>
    </row>
    <row r="19" spans="1:10" s="12" customFormat="1" ht="15" x14ac:dyDescent="0.25">
      <c r="A19" s="16" t="s">
        <v>43</v>
      </c>
      <c r="B19" s="17"/>
      <c r="C19" s="17"/>
      <c r="D19" s="17"/>
      <c r="E19" s="18">
        <v>785</v>
      </c>
      <c r="F19" s="19">
        <v>83.440000000000012</v>
      </c>
      <c r="G19" s="18">
        <f>SUBTOTAL(9,G10:G18)</f>
        <v>602.85709999999995</v>
      </c>
      <c r="H19" s="18">
        <f>SUBTOTAL(9,H10:H18)</f>
        <v>30.480000000000004</v>
      </c>
      <c r="I19" s="18">
        <f>SUBTOTAL(9,I10:I18)</f>
        <v>23.232900000000001</v>
      </c>
      <c r="J19" s="18">
        <f>SUBTOTAL(9,J10:J18)</f>
        <v>66.332899999999995</v>
      </c>
    </row>
  </sheetData>
  <sheetProtection algorithmName="SHA-512" hashValue="VlQQq4AGvKGI98ZRQO6rYiHduii4C44hWzWWO6EZZS0BAnxFsglQBBLjtHOlLcPIHPwgkQYfkdKBS1tARobOiQ==" saltValue="V+7bXVwhZ7SQRDHVNYa+Aw==" spinCount="100000" sheet="1" objects="1" scenarios="1" selectLockedCells="1" selectUnlockedCells="1"/>
  <mergeCells count="6">
    <mergeCell ref="B1:D1"/>
    <mergeCell ref="A2:J2"/>
    <mergeCell ref="A9:D9"/>
    <mergeCell ref="A19:D19"/>
    <mergeCell ref="A4:A8"/>
    <mergeCell ref="A10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2025-03-04T10:01:56Z</dcterms:created>
  <dcterms:modified xsi:type="dcterms:W3CDTF">2025-03-04T10:02:43Z</dcterms:modified>
</cp:coreProperties>
</file>