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<sst xmlns="http://schemas.openxmlformats.org/spreadsheetml/2006/main" count="44" uniqueCount="42">
  <si>
    <t>Школа</t>
  </si>
  <si>
    <t>МОУ "Киселевская ОШИ"</t>
  </si>
  <si>
    <t>Отд./корп</t>
  </si>
  <si>
    <t>День</t>
  </si>
  <si>
    <t>09.02.2026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</si>
  <si>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</si>
  <si>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</si>
  <si>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</si>
  <si>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</si>
  <si>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</si>
  <si>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</si>
  <si>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</si>
  <si>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</si>
  <si>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</si>
  <si>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</si>
  <si>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</si>
  <si>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</si>
  <si>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582-24</t>
  </si>
  <si>
    <t>Печенье</t>
  </si>
  <si>
    <t>484-24</t>
  </si>
  <si>
    <t>Кисель из концентрата плодового или ягодного</t>
  </si>
  <si>
    <t>234-24</t>
  </si>
  <si>
    <t>Каша из овсяных хлопьев 'Геркулес' жидкая</t>
  </si>
  <si>
    <t>И389</t>
  </si>
  <si>
    <t>хлеб пшеничный</t>
  </si>
  <si>
    <t>Итого за Полдник 1</t>
  </si>
  <si>
    <t>Обед</t>
  </si>
  <si>
    <t>54-24</t>
  </si>
  <si>
    <t>Икра морковная</t>
  </si>
  <si>
    <t>95-24</t>
  </si>
  <si>
    <t>Борщ со свежей капустой и картофелем</t>
  </si>
  <si>
    <t>339-24</t>
  </si>
  <si>
    <t>Котлеты из говядины</t>
  </si>
  <si>
    <t>404-24</t>
  </si>
  <si>
    <t>Соус молочный к блюдам</t>
  </si>
  <si>
    <t>241-24</t>
  </si>
  <si>
    <t>Рис с овощами</t>
  </si>
  <si>
    <t>494-24</t>
  </si>
  <si>
    <t>Компот из кураги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</si>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</sst>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>
        <v>29.85</v>
      </c>
      <c r="G4" s="14">
        <v>125</v>
      </c>
      <c r="H4" s="14">
        <v>2.25</v>
      </c>
      <c r="I4" s="14">
        <v>2.94</v>
      </c>
      <c r="J4" s="14">
        <v>22.32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4.32</v>
      </c>
      <c r="G5" s="14">
        <v>60</v>
      </c>
      <c r="H5" s="14"/>
      <c r="I5" s="14"/>
      <c r="J5" s="14">
        <v>15</v>
      </c>
    </row>
    <row r="6" spans="1:10" ht="21" x14ac:dyDescent="0.25">
      <c r="A6" s="21"/>
      <c r="B6" s="13"/>
      <c r="C6" s="13" t="s">
        <v>21</v>
      </c>
      <c r="D6" s="13" t="s">
        <v>22</v>
      </c>
      <c r="E6" s="14">
        <v>155</v>
      </c>
      <c r="F6" s="15">
        <v>11.35</v>
      </c>
      <c r="G6" s="14">
        <v>168</v>
      </c>
      <c r="H6" s="14">
        <v>5.41</v>
      </c>
      <c r="I6" s="14">
        <v>6.41</v>
      </c>
      <c r="J6" s="14">
        <v>22.03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</v>
      </c>
      <c r="F7" s="15">
        <v>1.7</v>
      </c>
      <c r="G7" s="14">
        <v>39</v>
      </c>
      <c r="H7" s="14">
        <v>1.7</v>
      </c>
      <c r="I7" s="14">
        <v>0.32</v>
      </c>
      <c r="J7" s="14">
        <v>7.4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405</v>
      </c>
      <c r="F8" s="19">
        <v>47.220000000000006</v>
      </c>
      <c r="G8" s="18">
        <f>SUBTOTAL(9,G4:G7)</f>
        <v>392</v>
      </c>
      <c r="H8" s="18">
        <f>SUBTOTAL(9,H4:H7)</f>
        <v>9.36</v>
      </c>
      <c r="I8" s="18">
        <f>SUBTOTAL(9,I4:I7)</f>
        <v>9.67</v>
      </c>
      <c r="J8" s="18">
        <f>SUBTOTAL(9,J4:J7)</f>
        <v>66.75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3.95</v>
      </c>
      <c r="G9" s="14">
        <v>40</v>
      </c>
      <c r="H9" s="14">
        <v>0.84</v>
      </c>
      <c r="I9" s="14">
        <v>2.2799999999999998</v>
      </c>
      <c r="J9" s="14">
        <v>3.9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12.61</v>
      </c>
      <c r="G10" s="14">
        <v>62</v>
      </c>
      <c r="H10" s="14">
        <v>1.52</v>
      </c>
      <c r="I10" s="14">
        <v>3.63</v>
      </c>
      <c r="J10" s="14">
        <v>5.7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74.75</v>
      </c>
      <c r="G11" s="14">
        <v>243</v>
      </c>
      <c r="H11" s="14">
        <v>17.600000000000001</v>
      </c>
      <c r="I11" s="14">
        <v>12.3</v>
      </c>
      <c r="J11" s="14">
        <v>15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40</v>
      </c>
      <c r="F12" s="15">
        <v>4.3499999999999996</v>
      </c>
      <c r="G12" s="14">
        <v>33</v>
      </c>
      <c r="H12" s="14">
        <v>2.2200000000000002</v>
      </c>
      <c r="I12" s="14">
        <v>2.12</v>
      </c>
      <c r="J12" s="14"/>
    </row>
    <row r="13" spans="1:10" x14ac:dyDescent="0.25">
      <c r="A13" s="21"/>
      <c r="B13" s="13"/>
      <c r="C13" s="13" t="s">
        <v>35</v>
      </c>
      <c r="D13" s="13" t="s">
        <v>36</v>
      </c>
      <c r="E13" s="14">
        <v>150</v>
      </c>
      <c r="F13" s="15">
        <v>14.51</v>
      </c>
      <c r="G13" s="14">
        <v>182</v>
      </c>
      <c r="H13" s="14">
        <v>4.1500000000000004</v>
      </c>
      <c r="I13" s="14">
        <v>2.65</v>
      </c>
      <c r="J13" s="14">
        <v>35.42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12.6</v>
      </c>
      <c r="G14" s="14">
        <v>92</v>
      </c>
      <c r="H14" s="14">
        <v>0.33</v>
      </c>
      <c r="I14" s="14"/>
      <c r="J14" s="14">
        <v>22.66</v>
      </c>
    </row>
    <row r="15" spans="1:10" x14ac:dyDescent="0.25">
      <c r="A15" s="21"/>
      <c r="B15" s="13"/>
      <c r="C15" s="13" t="s">
        <v>23</v>
      </c>
      <c r="D15" s="13" t="s">
        <v>24</v>
      </c>
      <c r="E15" s="14">
        <v>50</v>
      </c>
      <c r="F15" s="15">
        <v>4.26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39</v>
      </c>
      <c r="D16" s="13" t="s">
        <v>40</v>
      </c>
      <c r="E16" s="14">
        <v>40</v>
      </c>
      <c r="F16" s="15">
        <v>1.5</v>
      </c>
      <c r="G16" s="14">
        <v>64</v>
      </c>
      <c r="H16" s="14">
        <v>2.48</v>
      </c>
      <c r="I16" s="14">
        <v>0.42670000000000002</v>
      </c>
      <c r="J16" s="14">
        <v>12.4133</v>
      </c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845</v>
      </c>
      <c r="F18" s="19">
        <v>128.53</v>
      </c>
      <c r="G18" s="18">
        <f>SUBTOTAL(9,G9:G17)</f>
        <v>814</v>
      </c>
      <c r="H18" s="18">
        <f>SUBTOTAL(9,H9:H17)</f>
        <v>33.389999999999993</v>
      </c>
      <c r="I18" s="18">
        <f>SUBTOTAL(9,I9:I17)</f>
        <v>24.206700000000001</v>
      </c>
      <c r="J18" s="18">
        <f>SUBTOTAL(9,J9:J17)</f>
        <v>113.5933</v>
      </c>
    </row>
  </sheetData>
  <sheetProtection algorithmName="SHA-512" hashValue="sw3s6m6ravI/pTZMHTDWiOzUz+2caSb9jc2plIL7kuWjIjgpCzM3xKFEd+b6BSpS2sUhx/8gxxbRlFWXBifW4Q==" saltValue="mr9EQhZdtOeU1UBTrXD2Xg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2026-02-08T07:22:20Z</dcterms:created>
  <dcterms:modified xsi:type="dcterms:W3CDTF">2026-02-08T07:23:41Z</dcterms:modified>
</cp:coreProperties>
</file>