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<sst xmlns="http://schemas.openxmlformats.org/spreadsheetml/2006/main" count="44" uniqueCount="44">
  <si>
    <t>Школа</t>
  </si>
  <si>
    <t>МОУ "Киселевская ОШИ"</t>
  </si>
  <si>
    <t>Отд./корп</t>
  </si>
  <si>
    <t>День</t>
  </si>
  <si>
    <t>18.12.2025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</si>
  <si>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</si>
  <si>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</si>
  <si>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</si>
  <si>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</si>
  <si>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</si>
  <si>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</si>
  <si>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</si>
  <si>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</si>
  <si>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</si>
  <si>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</si>
  <si>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</si>
  <si>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</si>
  <si>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И89</t>
  </si>
  <si>
    <t>Яблоки</t>
  </si>
  <si>
    <t>470-24</t>
  </si>
  <si>
    <t>Йогурт</t>
  </si>
  <si>
    <t>279-24</t>
  </si>
  <si>
    <t>Запеканка из творога, соус молочный</t>
  </si>
  <si>
    <t>И95</t>
  </si>
  <si>
    <t>сок</t>
  </si>
  <si>
    <t>Итого за Полдник 1</t>
  </si>
  <si>
    <t>Обед</t>
  </si>
  <si>
    <t>21-24</t>
  </si>
  <si>
    <t>Салат из моркови</t>
  </si>
  <si>
    <t>100-24</t>
  </si>
  <si>
    <t>Рассольник ленинградский</t>
  </si>
  <si>
    <t>350-24</t>
  </si>
  <si>
    <t>Тефтели из говядины с рисом-ёжики</t>
  </si>
  <si>
    <t>И265</t>
  </si>
  <si>
    <t>Соус томатный</t>
  </si>
  <si>
    <t>202-24</t>
  </si>
  <si>
    <t>Каша гречневая рассыпчатая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</si>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</sst>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100</v>
      </c>
      <c r="F4" s="15">
        <v>37.81</v>
      </c>
      <c r="G4" s="14">
        <v>40</v>
      </c>
      <c r="H4" s="14">
        <v>0.38</v>
      </c>
      <c r="I4" s="14">
        <v>0.35</v>
      </c>
      <c r="J4" s="14">
        <v>8.92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60.67</v>
      </c>
      <c r="G5" s="14">
        <v>135</v>
      </c>
      <c r="H5" s="14">
        <v>10</v>
      </c>
      <c r="I5" s="14">
        <v>3</v>
      </c>
      <c r="J5" s="14">
        <v>17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190</v>
      </c>
      <c r="F6" s="15">
        <v>178.16</v>
      </c>
      <c r="G6" s="14">
        <v>291</v>
      </c>
      <c r="H6" s="14">
        <v>19.079999999999998</v>
      </c>
      <c r="I6" s="14">
        <v>11.55</v>
      </c>
      <c r="J6" s="14">
        <v>22.5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21.44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690</v>
      </c>
      <c r="F8" s="19">
        <v>298.08</v>
      </c>
      <c r="G8" s="18">
        <f>SUBTOTAL(9,G4:G7)</f>
        <v>466</v>
      </c>
      <c r="H8" s="18">
        <f>SUBTOTAL(9,H4:H7)</f>
        <v>29.46</v>
      </c>
      <c r="I8" s="18">
        <f>SUBTOTAL(9,I4:I7)</f>
        <v>14.9</v>
      </c>
      <c r="J8" s="18">
        <f>SUBTOTAL(9,J4:J7)</f>
        <v>48.42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1.1000000000000001</v>
      </c>
      <c r="G9" s="14">
        <v>82</v>
      </c>
      <c r="H9" s="14">
        <v>0.68</v>
      </c>
      <c r="I9" s="14">
        <v>6.05</v>
      </c>
      <c r="J9" s="14">
        <v>6.23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9.85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80</v>
      </c>
      <c r="F11" s="15">
        <v>88.09</v>
      </c>
      <c r="G11" s="14">
        <v>157</v>
      </c>
      <c r="H11" s="14">
        <v>7.33</v>
      </c>
      <c r="I11" s="14">
        <v>10.82</v>
      </c>
      <c r="J11" s="14">
        <v>7.55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>
        <v>2.52</v>
      </c>
      <c r="G12" s="14">
        <v>23</v>
      </c>
      <c r="H12" s="14">
        <v>0.22</v>
      </c>
      <c r="I12" s="14">
        <v>1.47</v>
      </c>
      <c r="J12" s="14">
        <v>2.1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155</v>
      </c>
      <c r="F13" s="15">
        <v>10.98</v>
      </c>
      <c r="G13" s="14">
        <v>248.3974</v>
      </c>
      <c r="H13" s="14">
        <v>8.4753000000000007</v>
      </c>
      <c r="I13" s="14">
        <v>4.9481000000000002</v>
      </c>
      <c r="J13" s="14">
        <v>42.307099999999998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12.72</v>
      </c>
      <c r="G14" s="14">
        <v>92</v>
      </c>
      <c r="H14" s="14">
        <v>0.33</v>
      </c>
      <c r="I14" s="14"/>
      <c r="J14" s="14">
        <v>22.66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60</v>
      </c>
      <c r="F15" s="15">
        <v>9.44</v>
      </c>
      <c r="G15" s="14">
        <v>118</v>
      </c>
      <c r="H15" s="14">
        <v>5.0999999999999996</v>
      </c>
      <c r="I15" s="14">
        <v>0.96</v>
      </c>
      <c r="J15" s="14">
        <v>22.2</v>
      </c>
    </row>
    <row r="16" spans="1:10" x14ac:dyDescent="0.25">
      <c r="A16" s="21"/>
      <c r="B16" s="13"/>
      <c r="C16" s="13" t="s">
        <v>41</v>
      </c>
      <c r="D16" s="13" t="s">
        <v>42</v>
      </c>
      <c r="E16" s="14">
        <v>40</v>
      </c>
      <c r="F16" s="15">
        <v>1.89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43</v>
      </c>
      <c r="B18" s="17"/>
      <c r="C18" s="17"/>
      <c r="D18" s="17"/>
      <c r="E18" s="18">
        <v>840</v>
      </c>
      <c r="F18" s="19">
        <v>136.59</v>
      </c>
      <c r="G18" s="18">
        <f>SUBTOTAL(9,G9:G17)</f>
        <v>906.25450000000001</v>
      </c>
      <c r="H18" s="18">
        <f>SUBTOTAL(9,H9:H17)</f>
        <v>28.735299999999999</v>
      </c>
      <c r="I18" s="18">
        <f>SUBTOTAL(9,I9:I17)</f>
        <v>33.940999999999995</v>
      </c>
      <c r="J18" s="18">
        <f>SUBTOTAL(9,J9:J17)</f>
        <v>142.01999999999998</v>
      </c>
    </row>
  </sheetData>
  <sheetProtection algorithmName="SHA-512" hashValue="tE4LdnMe1JEYZ6S9KKEyEmkZ1hmiuFIWD5TWN9nFjuenbkn+wKyT8J4+pFLTRh5q2jnVMrs0f5NciYdtwZLENQ==" saltValue="8AGN2K3uyDWIAQ4QEetwz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2025-12-17T11:43:00Z</dcterms:created>
  <dcterms:modified xsi:type="dcterms:W3CDTF">2025-12-17T11:43:43Z</dcterms:modified>
</cp:coreProperties>
</file>