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<sst xmlns="http://schemas.openxmlformats.org/spreadsheetml/2006/main" count="42" uniqueCount="42">
  <si>
    <t>Школа</t>
  </si>
  <si>
    <t>МОУ "Киселевская ОШИ"</t>
  </si>
  <si>
    <t>Отд./корп</t>
  </si>
  <si>
    <t>День</t>
  </si>
  <si>
    <t>10.12.2025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</si>
  <si>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</si>
  <si>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</si>
  <si>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</si>
  <si>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</si>
  <si>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</si>
  <si>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</si>
  <si>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</si>
  <si>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</si>
  <si>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</si>
  <si>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</si>
  <si>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</si>
  <si>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</si>
  <si>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267-24</t>
  </si>
  <si>
    <t>Яйцо вареное</t>
  </si>
  <si>
    <t>577-24</t>
  </si>
  <si>
    <t>Баранка сдобная</t>
  </si>
  <si>
    <t>И95</t>
  </si>
  <si>
    <t>сок</t>
  </si>
  <si>
    <t>580-24</t>
  </si>
  <si>
    <t>Вафли</t>
  </si>
  <si>
    <t>Итого за Полдник 1</t>
  </si>
  <si>
    <t>Обед</t>
  </si>
  <si>
    <t>1-24</t>
  </si>
  <si>
    <t>Салат из капусты белокочанной</t>
  </si>
  <si>
    <t>100-24</t>
  </si>
  <si>
    <t>Рассольник ленинградский</t>
  </si>
  <si>
    <t>308-24</t>
  </si>
  <si>
    <t>Котлеты рыбные любительские</t>
  </si>
  <si>
    <t>256-24</t>
  </si>
  <si>
    <t>Макаронные изделия отварные</t>
  </si>
  <si>
    <t>492-24</t>
  </si>
  <si>
    <t>Компот из яблок и ягод замороженных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</si>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</sst>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40</v>
      </c>
      <c r="F4" s="15">
        <v>14.29</v>
      </c>
      <c r="G4" s="14">
        <v>63</v>
      </c>
      <c r="H4" s="14">
        <v>5.0999999999999996</v>
      </c>
      <c r="I4" s="14">
        <v>4.5999999999999996</v>
      </c>
      <c r="J4" s="14">
        <v>0.3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40</v>
      </c>
      <c r="F5" s="15">
        <v>9.2200000000000006</v>
      </c>
      <c r="G5" s="14">
        <v>138</v>
      </c>
      <c r="H5" s="14">
        <v>3.32</v>
      </c>
      <c r="I5" s="14">
        <v>3.2</v>
      </c>
      <c r="J5" s="14">
        <v>24.16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21.44</v>
      </c>
      <c r="G6" s="14"/>
      <c r="H6" s="14"/>
      <c r="I6" s="14"/>
      <c r="J6" s="14"/>
    </row>
    <row r="7" spans="1:10" x14ac:dyDescent="0.25">
      <c r="A7" s="22"/>
      <c r="B7" s="13"/>
      <c r="C7" s="13" t="s">
        <v>23</v>
      </c>
      <c r="D7" s="13" t="s">
        <v>24</v>
      </c>
      <c r="E7" s="14">
        <v>100</v>
      </c>
      <c r="F7" s="15">
        <v>70</v>
      </c>
      <c r="G7" s="14">
        <v>541</v>
      </c>
      <c r="H7" s="14">
        <v>3.9</v>
      </c>
      <c r="I7" s="14">
        <v>30.6</v>
      </c>
      <c r="J7" s="14">
        <v>62.5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380</v>
      </c>
      <c r="F8" s="19">
        <v>114.95</v>
      </c>
      <c r="G8" s="18">
        <f>SUBTOTAL(9,G4:G7)</f>
        <v>742</v>
      </c>
      <c r="H8" s="18">
        <f>SUBTOTAL(9,H4:H7)</f>
        <v>12.32</v>
      </c>
      <c r="I8" s="18">
        <f>SUBTOTAL(9,I4:I7)</f>
        <v>38.4</v>
      </c>
      <c r="J8" s="18">
        <f>SUBTOTAL(9,J4:J7)</f>
        <v>86.960000000000008</v>
      </c>
    </row>
    <row r="9" spans="1:10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1.38</v>
      </c>
      <c r="G9" s="14">
        <v>53</v>
      </c>
      <c r="H9" s="14">
        <v>0.87</v>
      </c>
      <c r="I9" s="14">
        <v>3.21</v>
      </c>
      <c r="J9" s="14">
        <v>5.1100000000000003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205</v>
      </c>
      <c r="F10" s="15">
        <v>25.21</v>
      </c>
      <c r="G10" s="14">
        <v>123</v>
      </c>
      <c r="H10" s="14">
        <v>4.12</v>
      </c>
      <c r="I10" s="14">
        <v>9.27</v>
      </c>
      <c r="J10" s="14">
        <v>26.55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120</v>
      </c>
      <c r="F11" s="15">
        <v>28.48</v>
      </c>
      <c r="G11" s="14">
        <v>100.8</v>
      </c>
      <c r="H11" s="14">
        <v>15</v>
      </c>
      <c r="I11" s="14">
        <v>1.8</v>
      </c>
      <c r="J11" s="14">
        <v>6.24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150</v>
      </c>
      <c r="F12" s="15">
        <v>10.27</v>
      </c>
      <c r="G12" s="14"/>
      <c r="H12" s="14">
        <v>5.6</v>
      </c>
      <c r="I12" s="14">
        <v>4.95</v>
      </c>
      <c r="J12" s="14">
        <v>29.55</v>
      </c>
    </row>
    <row r="13" spans="1:10" ht="21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0.77</v>
      </c>
      <c r="G13" s="14">
        <v>45</v>
      </c>
      <c r="H13" s="14">
        <v>0.1</v>
      </c>
      <c r="I13" s="14">
        <v>0.1</v>
      </c>
      <c r="J13" s="14">
        <v>10.9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>
        <v>7.81</v>
      </c>
      <c r="G14" s="14">
        <v>78</v>
      </c>
      <c r="H14" s="14">
        <v>3.4</v>
      </c>
      <c r="I14" s="14">
        <v>0.64</v>
      </c>
      <c r="J14" s="14">
        <v>14.8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40</v>
      </c>
      <c r="F15" s="15">
        <v>1.89</v>
      </c>
      <c r="G15" s="14">
        <v>64</v>
      </c>
      <c r="H15" s="14">
        <v>2.48</v>
      </c>
      <c r="I15" s="14">
        <v>0.42670000000000002</v>
      </c>
      <c r="J15" s="14">
        <v>12.4133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41</v>
      </c>
      <c r="B18" s="17"/>
      <c r="C18" s="17"/>
      <c r="D18" s="17"/>
      <c r="E18" s="18">
        <v>815</v>
      </c>
      <c r="F18" s="19">
        <v>75.81</v>
      </c>
      <c r="G18" s="18">
        <f>SUBTOTAL(9,G9:G17)</f>
        <v>463.8</v>
      </c>
      <c r="H18" s="18">
        <f>SUBTOTAL(9,H9:H17)</f>
        <v>31.570000000000004</v>
      </c>
      <c r="I18" s="18">
        <f>SUBTOTAL(9,I9:I17)</f>
        <v>20.396700000000003</v>
      </c>
      <c r="J18" s="18">
        <f>SUBTOTAL(9,J9:J17)</f>
        <v>105.5633</v>
      </c>
    </row>
  </sheetData>
  <sheetProtection algorithmName="SHA-512" hashValue="HtHArmGvAHJXhjm0mQ8QZ7vE3Jzrf4ecvel3PV9XvNzUyaEPunmJb4ZGAllt84gRdiDRq7NuP+65mkSiQOS16g==" saltValue="zMW+dLpDY/ef6WE5wlWfdQ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2025-12-09T09:59:39Z</dcterms:created>
  <dcterms:modified xsi:type="dcterms:W3CDTF">2025-12-09T10:00:13Z</dcterms:modified>
</cp:coreProperties>
</file>