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<sst xmlns="http://schemas.openxmlformats.org/spreadsheetml/2006/main" count="40" uniqueCount="40">
  <si>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</si>
  <si>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</si>
  <si>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</si>
  <si>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</si>
  <si>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21.11.2025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</si>
  <si>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</si>
  <si>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</si>
  <si>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</si>
  <si>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</si>
  <si>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</si>
  <si>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</si>
  <si>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</si>
  <si>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</si>
  <si>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</si>
  <si>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</si>
  <si>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</si>
  <si>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</si>
  <si>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72-24</t>
  </si>
  <si>
    <t>Бутерброд с повидлом или джемом (2024)</t>
  </si>
  <si>
    <t>И89</t>
  </si>
  <si>
    <t>Яблоки</t>
  </si>
  <si>
    <t>И95</t>
  </si>
  <si>
    <t>сок</t>
  </si>
  <si>
    <t>Итого за Полдник 1</t>
  </si>
  <si>
    <t>Обед</t>
  </si>
  <si>
    <t>21-24</t>
  </si>
  <si>
    <t>Салат из моркови</t>
  </si>
  <si>
    <t>118-24</t>
  </si>
  <si>
    <t>Суп крестьянский с крупой</t>
  </si>
  <si>
    <t>297-24</t>
  </si>
  <si>
    <t>Рыба, припущенная в молоке (горбуша)</t>
  </si>
  <si>
    <t>377-24</t>
  </si>
  <si>
    <t>Картофельное пюре</t>
  </si>
  <si>
    <t>486-24</t>
  </si>
  <si>
    <t>Компот из яблок свежих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</si>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</sst>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50</v>
      </c>
      <c r="F4" s="15">
        <v>6.32</v>
      </c>
      <c r="G4" s="14">
        <v>148.88890000000001</v>
      </c>
      <c r="H4" s="14">
        <v>1.7778</v>
      </c>
      <c r="I4" s="14">
        <v>4.2222</v>
      </c>
      <c r="J4" s="14">
        <v>26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200</v>
      </c>
      <c r="F5" s="15">
        <v>27.13</v>
      </c>
      <c r="G5" s="14">
        <v>80</v>
      </c>
      <c r="H5" s="14">
        <v>0.76</v>
      </c>
      <c r="I5" s="14">
        <v>0.7</v>
      </c>
      <c r="J5" s="14">
        <v>17.84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s="12" customFormat="1" ht="15" x14ac:dyDescent="0.25">
      <c r="A7" s="16" t="s">
        <v>23</v>
      </c>
      <c r="B7" s="17"/>
      <c r="C7" s="17"/>
      <c r="D7" s="17"/>
      <c r="E7" s="18">
        <v>450</v>
      </c>
      <c r="F7" s="19">
        <v>52.75</v>
      </c>
      <c r="G7" s="18">
        <f>SUBTOTAL(9,G4:G6)</f>
        <v>228.88890000000001</v>
      </c>
      <c r="H7" s="18">
        <f>SUBTOTAL(9,H4:H6)</f>
        <v>2.5377999999999998</v>
      </c>
      <c r="I7" s="18">
        <f>SUBTOTAL(9,I4:I6)</f>
        <v>4.9222000000000001</v>
      </c>
      <c r="J7" s="18">
        <f>SUBTOTAL(9,J4:J6)</f>
        <v>43.84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1.1000000000000001</v>
      </c>
      <c r="G8" s="14">
        <v>82</v>
      </c>
      <c r="H8" s="14">
        <v>0.68</v>
      </c>
      <c r="I8" s="14">
        <v>6.05</v>
      </c>
      <c r="J8" s="14">
        <v>6.23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255</v>
      </c>
      <c r="F9" s="15">
        <v>14.37</v>
      </c>
      <c r="G9" s="14">
        <v>88</v>
      </c>
      <c r="H9" s="14">
        <v>2.4</v>
      </c>
      <c r="I9" s="14">
        <v>5</v>
      </c>
      <c r="J9" s="14">
        <v>8.5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120</v>
      </c>
      <c r="F10" s="15">
        <v>92.18</v>
      </c>
      <c r="G10" s="14">
        <v>93.6</v>
      </c>
      <c r="H10" s="14">
        <v>16.559999999999999</v>
      </c>
      <c r="I10" s="14">
        <v>1.44</v>
      </c>
      <c r="J10" s="14">
        <v>3.6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150</v>
      </c>
      <c r="F11" s="15">
        <v>8.1</v>
      </c>
      <c r="G11" s="14">
        <v>105</v>
      </c>
      <c r="H11" s="14">
        <v>4.05</v>
      </c>
      <c r="I11" s="14">
        <v>6</v>
      </c>
      <c r="J11" s="14">
        <v>8.6999999999999993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4.21</v>
      </c>
      <c r="G12" s="14">
        <v>46</v>
      </c>
      <c r="H12" s="14">
        <v>0.1</v>
      </c>
      <c r="I12" s="14">
        <v>0.1</v>
      </c>
      <c r="J12" s="14">
        <v>11.1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/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/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865</v>
      </c>
      <c r="F17" s="19">
        <v>119.96</v>
      </c>
      <c r="G17" s="18">
        <f>SUBTOTAL(9,G8:G16)</f>
        <v>556.6</v>
      </c>
      <c r="H17" s="18">
        <f>SUBTOTAL(9,H8:H16)</f>
        <v>29.67</v>
      </c>
      <c r="I17" s="18">
        <f>SUBTOTAL(9,I8:I16)</f>
        <v>19.656700000000004</v>
      </c>
      <c r="J17" s="18">
        <f>SUBTOTAL(9,J8:J16)</f>
        <v>65.343299999999999</v>
      </c>
    </row>
  </sheetData>
  <sheetProtection algorithmName="SHA-512" hashValue="fXrCsebRtMbHsJttFQpWw9Ce+aUVoJmtOLQV+mdBugqnyFQM5H5KedQJ1t9oDOh20i8I7Rna0t54S5O0naQpgg==" saltValue="gzaOpibyA9/ICTDldcWrIw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2025-11-20T08:19:15Z</dcterms:created>
  <dcterms:modified xsi:type="dcterms:W3CDTF">2025-11-20T08:20:29Z</dcterms:modified>
</cp:coreProperties>
</file>